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4+" sheetId="1" r:id="rId1"/>
  </sheets>
  <definedNames>
    <definedName name="_xlnm.Print_Titles" localSheetId="0">'Sheet4+'!$12:$14</definedName>
  </definedNames>
  <calcPr fullCalcOnLoad="1"/>
</workbook>
</file>

<file path=xl/sharedStrings.xml><?xml version="1.0" encoding="utf-8"?>
<sst xmlns="http://schemas.openxmlformats.org/spreadsheetml/2006/main" count="143" uniqueCount="82">
  <si>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</si>
  <si>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</si>
  <si>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</si>
  <si>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</si>
  <si>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</si>
  <si>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</si>
  <si>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</si>
  <si>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</si>
  <si>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</si>
  <si>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</si>
  <si>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</si>
  <si>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</si>
  <si>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</si>
  <si>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</si>
  <si>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</si>
  <si>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</si>
  <si>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</si>
  <si>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</si>
  <si>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</si>
  <si>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</si>
  <si>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</si>
  <si>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</si>
  <si>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</si>
  <si>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</si>
  <si>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</si>
  <si>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</si>
  <si>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</si>
  <si>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</si>
  <si>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</si>
  <si>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</si>
  <si>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</si>
  <si>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</si>
  <si>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</si>
  <si>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</si>
  <si>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</si>
  <si>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</si>
  <si>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</si>
  <si>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</si>
  <si>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</si>
  <si>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</si>
  <si>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</si>
  <si>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</si>
  <si>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</si>
  <si>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</si>
  <si>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</si>
  <si>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</si>
  <si>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</si>
  <si>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 xml:space="preserve"> 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</si>
  <si>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</si>
  <si>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</si>
  <si>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</si>
  <si>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</si>
  <si>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</si>
  <si>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</si>
  <si>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</si>
  <si>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>(հազար դրամներով)</t>
  </si>
  <si>
    <t>այդ թվում`</t>
  </si>
  <si>
    <t>որից`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</si>
  <si>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</si>
  <si>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</si>
  <si>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</si>
  <si>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</si>
  <si>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</si>
  <si>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</si>
  <si>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</si>
  <si>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</si>
  <si>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</si>
  <si>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</si>
  <si>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</si>
  <si>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</si>
  <si>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</si>
  <si>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</si>
  <si>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</si>
  <si>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NN </t>
  </si>
  <si>
    <t>9121</t>
  </si>
  <si>
    <t>6121</t>
  </si>
  <si>
    <t>9122</t>
  </si>
  <si>
    <t>6122</t>
  </si>
  <si>
    <t xml:space="preserve">որից` </t>
  </si>
  <si>
    <t>Հավելված N5</t>
  </si>
  <si>
    <t xml:space="preserve">Համայնքի ղեկավար՝                            Վ․ Խաչատրյան </t>
  </si>
  <si>
    <t>ՀՀ Արմավիրի մարզի Մեծամոր համայնքի
ավագանու 2022 թվականի
դեկտեմբերի    N -   Ն    որոշման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</si>
</sst>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֏_-;\-* #,##0\ _֏_-;_-* &quot;-&quot;\ _֏_-;_-@_-"/>
    <numFmt numFmtId="181" formatCode="_-* #,##0.00\ _֏_-;\-* #,##0.00\ _֏_-;_-* &quot;-&quot;??\ _֏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[$-FC19]d\ mmmm\ yyyy\ &quot;г.&quot;"/>
    <numFmt numFmtId="226" formatCode="000000"/>
  </numFmts>
  <fonts count="6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Armenian"/>
      <family val="2"/>
    </font>
    <font>
      <b/>
      <sz val="10"/>
      <color rgb="FFFF0000"/>
      <name val="GHEA Grapalat"/>
      <family val="3"/>
    </font>
    <font>
      <b/>
      <i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49" fontId="15" fillId="33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49" fontId="9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4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49" fontId="19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7" fillId="0" borderId="12" xfId="0" applyNumberFormat="1" applyFont="1" applyBorder="1" applyAlignment="1">
      <alignment wrapText="1"/>
    </xf>
    <xf numFmtId="0" fontId="15" fillId="0" borderId="12" xfId="0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2" fontId="7" fillId="0" borderId="12" xfId="0" applyNumberFormat="1" applyFont="1" applyBorder="1" applyAlignment="1">
      <alignment horizontal="center" vertical="center"/>
    </xf>
    <xf numFmtId="211" fontId="2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2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right" vertical="center"/>
    </xf>
    <xf numFmtId="49" fontId="63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6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64" fillId="0" borderId="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88">
      <selection activeCell="C4" sqref="C4:F5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4.28125" style="1" customWidth="1"/>
    <col min="4" max="4" width="14.421875" style="1" customWidth="1"/>
    <col min="5" max="5" width="13.7109375" style="1" customWidth="1"/>
    <col min="6" max="6" width="11.140625" style="1" customWidth="1"/>
    <col min="7" max="16384" width="9.140625" style="1" customWidth="1"/>
  </cols>
  <sheetData>
    <row r="1" spans="2:6" ht="14.25">
      <c r="B1" s="68"/>
      <c r="C1" s="68"/>
      <c r="D1" s="71"/>
      <c r="E1" s="71"/>
      <c r="F1" s="71"/>
    </row>
    <row r="2" spans="1:6" s="6" customFormat="1" ht="13.5">
      <c r="A2" s="69"/>
      <c r="B2" s="69"/>
      <c r="C2" s="69"/>
      <c r="D2" s="69"/>
      <c r="E2" s="69"/>
      <c r="F2" s="67"/>
    </row>
    <row r="3" spans="1:7" s="16" customFormat="1" ht="12.75" customHeight="1">
      <c r="A3" s="64"/>
      <c r="B3" s="64"/>
      <c r="C3" s="70"/>
      <c r="D3" s="72" t="s">
        <v>79</v>
      </c>
      <c r="E3" s="72"/>
      <c r="F3" s="72"/>
      <c r="G3" s="64"/>
    </row>
    <row r="4" spans="3:6" ht="18" customHeight="1">
      <c r="C4" s="84" t="s">
        <v>81</v>
      </c>
      <c r="D4" s="84"/>
      <c r="E4" s="84"/>
      <c r="F4" s="84"/>
    </row>
    <row r="5" spans="3:6" ht="27.75" customHeight="1">
      <c r="C5" s="85"/>
      <c r="D5" s="85"/>
      <c r="E5" s="85"/>
      <c r="F5" s="85"/>
    </row>
    <row r="6" spans="3:6" ht="13.5" customHeight="1">
      <c r="C6" s="81"/>
      <c r="D6" s="81"/>
      <c r="E6" s="81"/>
      <c r="F6" s="81"/>
    </row>
    <row r="7" spans="3:6" ht="16.5" customHeight="1">
      <c r="C7" s="78"/>
      <c r="D7" s="78"/>
      <c r="E7" s="78"/>
      <c r="F7" s="3"/>
    </row>
    <row r="8" ht="9" customHeight="1">
      <c r="B8" s="2"/>
    </row>
    <row r="9" spans="1:6" ht="34.5" customHeight="1">
      <c r="A9" s="80" t="s">
        <v>37</v>
      </c>
      <c r="B9" s="80"/>
      <c r="C9" s="80"/>
      <c r="D9" s="80"/>
      <c r="E9" s="80"/>
      <c r="F9" s="80"/>
    </row>
    <row r="10" spans="1:6" ht="14.25" customHeight="1">
      <c r="A10" s="7" t="s">
        <v>47</v>
      </c>
      <c r="B10" s="6"/>
      <c r="C10" s="6"/>
      <c r="D10" s="6"/>
      <c r="E10" s="6"/>
      <c r="F10" s="6"/>
    </row>
    <row r="11" spans="1:6" ht="14.25" customHeight="1" thickBot="1">
      <c r="A11" s="6"/>
      <c r="B11" s="6"/>
      <c r="C11" s="6"/>
      <c r="D11" s="6"/>
      <c r="E11" s="21" t="s">
        <v>55</v>
      </c>
      <c r="F11" s="6"/>
    </row>
    <row r="12" spans="1:6" ht="30" customHeight="1">
      <c r="A12" s="82" t="s">
        <v>9</v>
      </c>
      <c r="B12" s="75" t="s">
        <v>49</v>
      </c>
      <c r="C12" s="75"/>
      <c r="D12" s="76" t="s">
        <v>51</v>
      </c>
      <c r="E12" s="73" t="s">
        <v>56</v>
      </c>
      <c r="F12" s="74"/>
    </row>
    <row r="13" spans="1:6" ht="27">
      <c r="A13" s="83"/>
      <c r="B13" s="22" t="s">
        <v>50</v>
      </c>
      <c r="C13" s="10" t="s">
        <v>73</v>
      </c>
      <c r="D13" s="77"/>
      <c r="E13" s="12" t="s">
        <v>52</v>
      </c>
      <c r="F13" s="43" t="s">
        <v>53</v>
      </c>
    </row>
    <row r="14" spans="1:6" ht="13.5">
      <c r="A14" s="44">
        <v>1</v>
      </c>
      <c r="B14" s="23">
        <v>2</v>
      </c>
      <c r="C14" s="23">
        <v>3</v>
      </c>
      <c r="D14" s="23">
        <v>4</v>
      </c>
      <c r="E14" s="23">
        <v>5</v>
      </c>
      <c r="F14" s="45">
        <v>6</v>
      </c>
    </row>
    <row r="15" spans="1:8" s="3" customFormat="1" ht="40.5">
      <c r="A15" s="46">
        <v>8010</v>
      </c>
      <c r="B15" s="24" t="s">
        <v>38</v>
      </c>
      <c r="C15" s="15"/>
      <c r="D15" s="65">
        <f>E15+F15</f>
        <v>0</v>
      </c>
      <c r="E15" s="17" t="s">
        <v>8</v>
      </c>
      <c r="F15" s="18" t="s">
        <v>8</v>
      </c>
      <c r="H15" s="20"/>
    </row>
    <row r="16" spans="1:6" s="3" customFormat="1" ht="14.25">
      <c r="A16" s="46"/>
      <c r="B16" s="25" t="s">
        <v>56</v>
      </c>
      <c r="C16" s="15"/>
      <c r="D16" s="14"/>
      <c r="E16" s="51"/>
      <c r="F16" s="52"/>
    </row>
    <row r="17" spans="1:6" ht="40.5">
      <c r="A17" s="46">
        <v>8100</v>
      </c>
      <c r="B17" s="24" t="s">
        <v>39</v>
      </c>
      <c r="C17" s="9"/>
      <c r="D17" s="19"/>
      <c r="E17" s="19"/>
      <c r="F17" s="53"/>
    </row>
    <row r="18" spans="1:6" ht="13.5">
      <c r="A18" s="46"/>
      <c r="B18" s="26" t="s">
        <v>56</v>
      </c>
      <c r="C18" s="9"/>
      <c r="D18" s="19"/>
      <c r="E18" s="19"/>
      <c r="F18" s="53"/>
    </row>
    <row r="19" spans="1:6" ht="12.75">
      <c r="A19" s="47">
        <v>8110</v>
      </c>
      <c r="B19" s="27" t="s">
        <v>40</v>
      </c>
      <c r="C19" s="9"/>
      <c r="D19" s="30"/>
      <c r="E19" s="19"/>
      <c r="F19" s="8"/>
    </row>
    <row r="20" spans="1:6" ht="13.5">
      <c r="A20" s="47"/>
      <c r="B20" s="28" t="s">
        <v>56</v>
      </c>
      <c r="C20" s="9"/>
      <c r="D20" s="30"/>
      <c r="E20" s="19"/>
      <c r="F20" s="8"/>
    </row>
    <row r="21" spans="1:6" ht="40.5">
      <c r="A21" s="47">
        <v>8111</v>
      </c>
      <c r="B21" s="29" t="s">
        <v>41</v>
      </c>
      <c r="C21" s="9"/>
      <c r="D21" s="19"/>
      <c r="E21" s="30" t="s">
        <v>46</v>
      </c>
      <c r="F21" s="53"/>
    </row>
    <row r="22" spans="1:6" ht="13.5">
      <c r="A22" s="47"/>
      <c r="B22" s="13" t="s">
        <v>78</v>
      </c>
      <c r="C22" s="9"/>
      <c r="D22" s="19"/>
      <c r="E22" s="30"/>
      <c r="F22" s="53"/>
    </row>
    <row r="23" spans="1:6" ht="13.5">
      <c r="A23" s="47">
        <v>8112</v>
      </c>
      <c r="B23" s="31" t="s">
        <v>28</v>
      </c>
      <c r="C23" s="32" t="s">
        <v>0</v>
      </c>
      <c r="D23" s="19"/>
      <c r="E23" s="30" t="s">
        <v>46</v>
      </c>
      <c r="F23" s="53"/>
    </row>
    <row r="24" spans="1:6" ht="13.5">
      <c r="A24" s="47">
        <v>8113</v>
      </c>
      <c r="B24" s="31" t="s">
        <v>29</v>
      </c>
      <c r="C24" s="32" t="s">
        <v>1</v>
      </c>
      <c r="D24" s="19"/>
      <c r="E24" s="30" t="s">
        <v>46</v>
      </c>
      <c r="F24" s="53"/>
    </row>
    <row r="25" spans="1:6" s="5" customFormat="1" ht="27">
      <c r="A25" s="47">
        <v>8120</v>
      </c>
      <c r="B25" s="29" t="s">
        <v>45</v>
      </c>
      <c r="C25" s="32"/>
      <c r="D25" s="55"/>
      <c r="E25" s="56"/>
      <c r="F25" s="57"/>
    </row>
    <row r="26" spans="1:6" s="5" customFormat="1" ht="13.5">
      <c r="A26" s="47"/>
      <c r="B26" s="13" t="s">
        <v>56</v>
      </c>
      <c r="C26" s="32"/>
      <c r="D26" s="55"/>
      <c r="E26" s="56"/>
      <c r="F26" s="57"/>
    </row>
    <row r="27" spans="1:6" s="5" customFormat="1" ht="13.5">
      <c r="A27" s="47">
        <v>8121</v>
      </c>
      <c r="B27" s="29" t="s">
        <v>42</v>
      </c>
      <c r="C27" s="32"/>
      <c r="D27" s="55"/>
      <c r="E27" s="30" t="s">
        <v>46</v>
      </c>
      <c r="F27" s="57"/>
    </row>
    <row r="28" spans="1:6" s="5" customFormat="1" ht="13.5">
      <c r="A28" s="47"/>
      <c r="B28" s="13" t="s">
        <v>78</v>
      </c>
      <c r="C28" s="32"/>
      <c r="D28" s="55"/>
      <c r="E28" s="56"/>
      <c r="F28" s="57"/>
    </row>
    <row r="29" spans="1:6" s="5" customFormat="1" ht="24.75" customHeight="1">
      <c r="A29" s="46">
        <v>8122</v>
      </c>
      <c r="B29" s="27" t="s">
        <v>43</v>
      </c>
      <c r="C29" s="32" t="s">
        <v>2</v>
      </c>
      <c r="D29" s="55"/>
      <c r="E29" s="30" t="s">
        <v>46</v>
      </c>
      <c r="F29" s="57"/>
    </row>
    <row r="30" spans="1:6" s="5" customFormat="1" ht="13.5">
      <c r="A30" s="46"/>
      <c r="B30" s="33" t="s">
        <v>78</v>
      </c>
      <c r="C30" s="32"/>
      <c r="D30" s="55"/>
      <c r="E30" s="56"/>
      <c r="F30" s="57"/>
    </row>
    <row r="31" spans="1:6" s="5" customFormat="1" ht="13.5">
      <c r="A31" s="46">
        <v>8123</v>
      </c>
      <c r="B31" s="33" t="s">
        <v>34</v>
      </c>
      <c r="C31" s="32"/>
      <c r="D31" s="55"/>
      <c r="E31" s="30" t="s">
        <v>46</v>
      </c>
      <c r="F31" s="57"/>
    </row>
    <row r="32" spans="1:6" s="5" customFormat="1" ht="13.5">
      <c r="A32" s="46">
        <v>8124</v>
      </c>
      <c r="B32" s="33" t="s">
        <v>35</v>
      </c>
      <c r="C32" s="32"/>
      <c r="D32" s="55"/>
      <c r="E32" s="30" t="s">
        <v>46</v>
      </c>
      <c r="F32" s="57"/>
    </row>
    <row r="33" spans="1:6" s="5" customFormat="1" ht="27">
      <c r="A33" s="46">
        <v>8130</v>
      </c>
      <c r="B33" s="27" t="s">
        <v>44</v>
      </c>
      <c r="C33" s="32" t="s">
        <v>3</v>
      </c>
      <c r="D33" s="55"/>
      <c r="E33" s="30" t="s">
        <v>46</v>
      </c>
      <c r="F33" s="57"/>
    </row>
    <row r="34" spans="1:6" s="5" customFormat="1" ht="13.5">
      <c r="A34" s="46"/>
      <c r="B34" s="33" t="s">
        <v>78</v>
      </c>
      <c r="C34" s="32"/>
      <c r="D34" s="55"/>
      <c r="E34" s="56"/>
      <c r="F34" s="57"/>
    </row>
    <row r="35" spans="1:6" s="5" customFormat="1" ht="13.5">
      <c r="A35" s="46">
        <v>8131</v>
      </c>
      <c r="B35" s="33" t="s">
        <v>12</v>
      </c>
      <c r="C35" s="32"/>
      <c r="D35" s="55"/>
      <c r="E35" s="30" t="s">
        <v>46</v>
      </c>
      <c r="F35" s="57"/>
    </row>
    <row r="36" spans="1:6" s="5" customFormat="1" ht="13.5">
      <c r="A36" s="46">
        <v>8132</v>
      </c>
      <c r="B36" s="33" t="s">
        <v>36</v>
      </c>
      <c r="C36" s="32"/>
      <c r="D36" s="55"/>
      <c r="E36" s="30" t="s">
        <v>46</v>
      </c>
      <c r="F36" s="57"/>
    </row>
    <row r="37" spans="1:6" s="5" customFormat="1" ht="27">
      <c r="A37" s="46">
        <v>8140</v>
      </c>
      <c r="B37" s="27" t="s">
        <v>58</v>
      </c>
      <c r="C37" s="32"/>
      <c r="D37" s="55"/>
      <c r="E37" s="56"/>
      <c r="F37" s="57"/>
    </row>
    <row r="38" spans="1:6" s="5" customFormat="1" ht="13.5">
      <c r="A38" s="47"/>
      <c r="B38" s="13" t="s">
        <v>78</v>
      </c>
      <c r="C38" s="32"/>
      <c r="D38" s="55"/>
      <c r="E38" s="56"/>
      <c r="F38" s="57"/>
    </row>
    <row r="39" spans="1:6" s="5" customFormat="1" ht="27">
      <c r="A39" s="46">
        <v>8141</v>
      </c>
      <c r="B39" s="27" t="s">
        <v>59</v>
      </c>
      <c r="C39" s="32" t="s">
        <v>2</v>
      </c>
      <c r="D39" s="55"/>
      <c r="E39" s="56"/>
      <c r="F39" s="57"/>
    </row>
    <row r="40" spans="1:6" s="5" customFormat="1" ht="13.5">
      <c r="A40" s="46"/>
      <c r="B40" s="33" t="s">
        <v>78</v>
      </c>
      <c r="C40" s="11"/>
      <c r="D40" s="55"/>
      <c r="E40" s="56"/>
      <c r="F40" s="57"/>
    </row>
    <row r="41" spans="1:6" s="5" customFormat="1" ht="13.5">
      <c r="A41" s="46">
        <v>8142</v>
      </c>
      <c r="B41" s="33" t="s">
        <v>10</v>
      </c>
      <c r="C41" s="11"/>
      <c r="D41" s="55"/>
      <c r="E41" s="56"/>
      <c r="F41" s="8" t="s">
        <v>46</v>
      </c>
    </row>
    <row r="42" spans="1:6" s="5" customFormat="1" ht="13.5">
      <c r="A42" s="46">
        <v>8143</v>
      </c>
      <c r="B42" s="33" t="s">
        <v>11</v>
      </c>
      <c r="C42" s="11"/>
      <c r="D42" s="55"/>
      <c r="E42" s="56"/>
      <c r="F42" s="57"/>
    </row>
    <row r="43" spans="1:6" s="5" customFormat="1" ht="27">
      <c r="A43" s="46">
        <v>8150</v>
      </c>
      <c r="B43" s="27" t="s">
        <v>60</v>
      </c>
      <c r="C43" s="34" t="s">
        <v>3</v>
      </c>
      <c r="D43" s="55"/>
      <c r="E43" s="56"/>
      <c r="F43" s="57"/>
    </row>
    <row r="44" spans="1:6" s="5" customFormat="1" ht="13.5">
      <c r="A44" s="46"/>
      <c r="B44" s="33" t="s">
        <v>78</v>
      </c>
      <c r="C44" s="34"/>
      <c r="D44" s="55"/>
      <c r="E44" s="56"/>
      <c r="F44" s="57"/>
    </row>
    <row r="45" spans="1:6" s="5" customFormat="1" ht="13.5">
      <c r="A45" s="46">
        <v>8151</v>
      </c>
      <c r="B45" s="33" t="s">
        <v>12</v>
      </c>
      <c r="C45" s="34"/>
      <c r="D45" s="55"/>
      <c r="E45" s="56"/>
      <c r="F45" s="53" t="s">
        <v>48</v>
      </c>
    </row>
    <row r="46" spans="1:6" s="5" customFormat="1" ht="13.5">
      <c r="A46" s="46">
        <v>8152</v>
      </c>
      <c r="B46" s="33" t="s">
        <v>13</v>
      </c>
      <c r="C46" s="34"/>
      <c r="D46" s="55"/>
      <c r="E46" s="56"/>
      <c r="F46" s="57"/>
    </row>
    <row r="47" spans="1:6" s="5" customFormat="1" ht="40.5">
      <c r="A47" s="46">
        <v>8160</v>
      </c>
      <c r="B47" s="27" t="s">
        <v>68</v>
      </c>
      <c r="C47" s="34"/>
      <c r="D47" s="55"/>
      <c r="E47" s="56"/>
      <c r="F47" s="57"/>
    </row>
    <row r="48" spans="1:6" s="5" customFormat="1" ht="13.5">
      <c r="A48" s="46"/>
      <c r="B48" s="35" t="s">
        <v>56</v>
      </c>
      <c r="C48" s="34"/>
      <c r="D48" s="55"/>
      <c r="E48" s="56"/>
      <c r="F48" s="57"/>
    </row>
    <row r="49" spans="1:6" s="3" customFormat="1" ht="40.5">
      <c r="A49" s="46">
        <v>8161</v>
      </c>
      <c r="B49" s="29" t="s">
        <v>61</v>
      </c>
      <c r="C49" s="34"/>
      <c r="D49" s="14"/>
      <c r="E49" s="54" t="s">
        <v>46</v>
      </c>
      <c r="F49" s="52"/>
    </row>
    <row r="50" spans="1:6" s="3" customFormat="1" ht="14.25">
      <c r="A50" s="46"/>
      <c r="B50" s="13" t="s">
        <v>78</v>
      </c>
      <c r="C50" s="34"/>
      <c r="D50" s="14"/>
      <c r="E50" s="54"/>
      <c r="F50" s="52"/>
    </row>
    <row r="51" spans="1:6" ht="40.5">
      <c r="A51" s="46">
        <v>8162</v>
      </c>
      <c r="B51" s="33" t="s">
        <v>14</v>
      </c>
      <c r="C51" s="34" t="s">
        <v>4</v>
      </c>
      <c r="D51" s="19"/>
      <c r="E51" s="30" t="s">
        <v>46</v>
      </c>
      <c r="F51" s="53"/>
    </row>
    <row r="52" spans="1:6" s="3" customFormat="1" ht="108">
      <c r="A52" s="47">
        <v>8163</v>
      </c>
      <c r="B52" s="36" t="s">
        <v>15</v>
      </c>
      <c r="C52" s="34" t="s">
        <v>4</v>
      </c>
      <c r="D52" s="14"/>
      <c r="E52" s="54" t="s">
        <v>46</v>
      </c>
      <c r="F52" s="52"/>
    </row>
    <row r="53" spans="1:6" ht="27">
      <c r="A53" s="46">
        <v>8164</v>
      </c>
      <c r="B53" s="33" t="s">
        <v>16</v>
      </c>
      <c r="C53" s="34" t="s">
        <v>5</v>
      </c>
      <c r="D53" s="19"/>
      <c r="E53" s="30" t="s">
        <v>46</v>
      </c>
      <c r="F53" s="53"/>
    </row>
    <row r="54" spans="1:9" s="3" customFormat="1" ht="27">
      <c r="A54" s="46">
        <v>8170</v>
      </c>
      <c r="B54" s="29" t="s">
        <v>62</v>
      </c>
      <c r="C54" s="34"/>
      <c r="D54" s="54"/>
      <c r="E54" s="54"/>
      <c r="F54" s="58"/>
      <c r="I54" s="3" t="s">
        <v>47</v>
      </c>
    </row>
    <row r="55" spans="1:6" s="3" customFormat="1" ht="14.25">
      <c r="A55" s="46"/>
      <c r="B55" s="13" t="s">
        <v>78</v>
      </c>
      <c r="C55" s="34"/>
      <c r="D55" s="54"/>
      <c r="E55" s="54"/>
      <c r="F55" s="58"/>
    </row>
    <row r="56" spans="1:6" ht="40.5">
      <c r="A56" s="46">
        <v>8171</v>
      </c>
      <c r="B56" s="33" t="s">
        <v>17</v>
      </c>
      <c r="C56" s="34" t="s">
        <v>6</v>
      </c>
      <c r="D56" s="19"/>
      <c r="E56" s="30"/>
      <c r="F56" s="53"/>
    </row>
    <row r="57" spans="1:6" ht="13.5">
      <c r="A57" s="46">
        <v>8172</v>
      </c>
      <c r="B57" s="31" t="s">
        <v>18</v>
      </c>
      <c r="C57" s="34" t="s">
        <v>7</v>
      </c>
      <c r="D57" s="19"/>
      <c r="E57" s="30"/>
      <c r="F57" s="53"/>
    </row>
    <row r="58" spans="1:6" s="3" customFormat="1" ht="40.5">
      <c r="A58" s="46">
        <v>8190</v>
      </c>
      <c r="B58" s="37" t="s">
        <v>72</v>
      </c>
      <c r="C58" s="38"/>
      <c r="D58" s="66">
        <f>E58+F58</f>
        <v>0</v>
      </c>
      <c r="E58" s="59">
        <f>E59</f>
        <v>0</v>
      </c>
      <c r="F58" s="60">
        <f>F64</f>
        <v>0</v>
      </c>
    </row>
    <row r="59" spans="1:6" s="3" customFormat="1" ht="13.5">
      <c r="A59" s="46"/>
      <c r="B59" s="13" t="s">
        <v>54</v>
      </c>
      <c r="C59" s="87">
        <v>9320</v>
      </c>
      <c r="D59" s="88">
        <v>0</v>
      </c>
      <c r="E59" s="88">
        <v>0</v>
      </c>
      <c r="F59" s="79" t="s">
        <v>48</v>
      </c>
    </row>
    <row r="60" spans="1:6" ht="27">
      <c r="A60" s="47">
        <v>8191</v>
      </c>
      <c r="B60" s="13" t="s">
        <v>19</v>
      </c>
      <c r="C60" s="87"/>
      <c r="D60" s="88"/>
      <c r="E60" s="88"/>
      <c r="F60" s="79"/>
    </row>
    <row r="61" spans="1:6" ht="13.5">
      <c r="A61" s="47"/>
      <c r="B61" s="13" t="s">
        <v>57</v>
      </c>
      <c r="C61" s="38"/>
      <c r="D61" s="19"/>
      <c r="E61" s="19"/>
      <c r="F61" s="53"/>
    </row>
    <row r="62" spans="1:6" ht="67.5">
      <c r="A62" s="47">
        <v>8192</v>
      </c>
      <c r="B62" s="33" t="s">
        <v>20</v>
      </c>
      <c r="C62" s="38"/>
      <c r="D62" s="19">
        <f>E62</f>
        <v>0</v>
      </c>
      <c r="E62" s="19">
        <v>0</v>
      </c>
      <c r="F62" s="8" t="s">
        <v>46</v>
      </c>
    </row>
    <row r="63" spans="1:6" ht="27">
      <c r="A63" s="47">
        <v>8193</v>
      </c>
      <c r="B63" s="33" t="s">
        <v>71</v>
      </c>
      <c r="C63" s="38"/>
      <c r="D63" s="19"/>
      <c r="E63" s="30"/>
      <c r="F63" s="8" t="s">
        <v>48</v>
      </c>
    </row>
    <row r="64" spans="1:6" ht="40.5">
      <c r="A64" s="47">
        <v>8194</v>
      </c>
      <c r="B64" s="13" t="s">
        <v>21</v>
      </c>
      <c r="C64" s="39">
        <v>9330</v>
      </c>
      <c r="D64" s="30">
        <f>F64</f>
        <v>0</v>
      </c>
      <c r="E64" s="30" t="s">
        <v>46</v>
      </c>
      <c r="F64" s="53">
        <v>0</v>
      </c>
    </row>
    <row r="65" spans="1:6" ht="13.5">
      <c r="A65" s="47"/>
      <c r="B65" s="13" t="s">
        <v>57</v>
      </c>
      <c r="C65" s="39"/>
      <c r="D65" s="30"/>
      <c r="E65" s="30"/>
      <c r="F65" s="53"/>
    </row>
    <row r="66" spans="1:6" ht="40.5">
      <c r="A66" s="47">
        <v>8195</v>
      </c>
      <c r="B66" s="33" t="s">
        <v>22</v>
      </c>
      <c r="C66" s="39"/>
      <c r="D66" s="30">
        <f>F66</f>
        <v>0</v>
      </c>
      <c r="E66" s="30" t="s">
        <v>46</v>
      </c>
      <c r="F66" s="8">
        <v>0</v>
      </c>
    </row>
    <row r="67" spans="1:6" ht="54">
      <c r="A67" s="47">
        <v>8196</v>
      </c>
      <c r="B67" s="33" t="s">
        <v>23</v>
      </c>
      <c r="C67" s="39"/>
      <c r="D67" s="30"/>
      <c r="E67" s="30" t="s">
        <v>46</v>
      </c>
      <c r="F67" s="53"/>
    </row>
    <row r="68" spans="1:6" ht="40.5">
      <c r="A68" s="47">
        <v>8197</v>
      </c>
      <c r="B68" s="37" t="s">
        <v>24</v>
      </c>
      <c r="C68" s="40"/>
      <c r="D68" s="30" t="s">
        <v>46</v>
      </c>
      <c r="E68" s="30" t="s">
        <v>46</v>
      </c>
      <c r="F68" s="8" t="s">
        <v>46</v>
      </c>
    </row>
    <row r="69" spans="1:6" ht="54">
      <c r="A69" s="47">
        <v>8198</v>
      </c>
      <c r="B69" s="37" t="s">
        <v>25</v>
      </c>
      <c r="C69" s="40"/>
      <c r="D69" s="30" t="s">
        <v>46</v>
      </c>
      <c r="E69" s="30"/>
      <c r="F69" s="53"/>
    </row>
    <row r="70" spans="1:6" ht="67.5">
      <c r="A70" s="47">
        <v>8199</v>
      </c>
      <c r="B70" s="37" t="s">
        <v>63</v>
      </c>
      <c r="C70" s="40"/>
      <c r="D70" s="65">
        <f>E70+F70</f>
        <v>0</v>
      </c>
      <c r="E70" s="65">
        <v>0</v>
      </c>
      <c r="F70" s="52">
        <v>0</v>
      </c>
    </row>
    <row r="71" spans="1:6" ht="40.5">
      <c r="A71" s="47" t="s">
        <v>26</v>
      </c>
      <c r="B71" s="41" t="s">
        <v>27</v>
      </c>
      <c r="C71" s="40"/>
      <c r="D71" s="30"/>
      <c r="E71" s="30" t="s">
        <v>46</v>
      </c>
      <c r="F71" s="53"/>
    </row>
    <row r="72" spans="1:6" ht="27">
      <c r="A72" s="47">
        <v>8200</v>
      </c>
      <c r="B72" s="24" t="s">
        <v>69</v>
      </c>
      <c r="C72" s="38"/>
      <c r="D72" s="19"/>
      <c r="E72" s="19"/>
      <c r="F72" s="53"/>
    </row>
    <row r="73" spans="1:6" ht="13.5">
      <c r="A73" s="47"/>
      <c r="B73" s="26" t="s">
        <v>56</v>
      </c>
      <c r="C73" s="38"/>
      <c r="D73" s="19"/>
      <c r="E73" s="19"/>
      <c r="F73" s="53"/>
    </row>
    <row r="74" spans="1:6" ht="27">
      <c r="A74" s="47">
        <v>8210</v>
      </c>
      <c r="B74" s="42" t="s">
        <v>70</v>
      </c>
      <c r="C74" s="38"/>
      <c r="D74" s="19"/>
      <c r="E74" s="30"/>
      <c r="F74" s="53"/>
    </row>
    <row r="75" spans="1:6" ht="13.5">
      <c r="A75" s="46"/>
      <c r="B75" s="33" t="s">
        <v>56</v>
      </c>
      <c r="C75" s="38"/>
      <c r="D75" s="19"/>
      <c r="E75" s="30"/>
      <c r="F75" s="53"/>
    </row>
    <row r="76" spans="1:6" ht="40.5">
      <c r="A76" s="47">
        <v>8211</v>
      </c>
      <c r="B76" s="29" t="s">
        <v>64</v>
      </c>
      <c r="C76" s="38"/>
      <c r="D76" s="19"/>
      <c r="E76" s="30" t="s">
        <v>46</v>
      </c>
      <c r="F76" s="53"/>
    </row>
    <row r="77" spans="1:6" ht="13.5">
      <c r="A77" s="47"/>
      <c r="B77" s="13" t="s">
        <v>57</v>
      </c>
      <c r="C77" s="38"/>
      <c r="D77" s="19"/>
      <c r="E77" s="30"/>
      <c r="F77" s="53"/>
    </row>
    <row r="78" spans="1:6" ht="15" customHeight="1">
      <c r="A78" s="47">
        <v>8212</v>
      </c>
      <c r="B78" s="31" t="s">
        <v>28</v>
      </c>
      <c r="C78" s="34" t="s">
        <v>74</v>
      </c>
      <c r="D78" s="19"/>
      <c r="E78" s="30" t="s">
        <v>46</v>
      </c>
      <c r="F78" s="53"/>
    </row>
    <row r="79" spans="1:6" ht="15" customHeight="1">
      <c r="A79" s="47">
        <v>8213</v>
      </c>
      <c r="B79" s="31" t="s">
        <v>29</v>
      </c>
      <c r="C79" s="34" t="s">
        <v>75</v>
      </c>
      <c r="D79" s="19"/>
      <c r="E79" s="30" t="s">
        <v>46</v>
      </c>
      <c r="F79" s="53"/>
    </row>
    <row r="80" spans="1:6" ht="40.5">
      <c r="A80" s="47">
        <v>8220</v>
      </c>
      <c r="B80" s="29" t="s">
        <v>67</v>
      </c>
      <c r="C80" s="38"/>
      <c r="D80" s="19"/>
      <c r="E80" s="19"/>
      <c r="F80" s="53"/>
    </row>
    <row r="81" spans="1:6" ht="13.5">
      <c r="A81" s="47"/>
      <c r="B81" s="13" t="s">
        <v>56</v>
      </c>
      <c r="C81" s="38"/>
      <c r="D81" s="19"/>
      <c r="E81" s="19"/>
      <c r="F81" s="53"/>
    </row>
    <row r="82" spans="1:6" ht="13.5">
      <c r="A82" s="47">
        <v>8221</v>
      </c>
      <c r="B82" s="29" t="s">
        <v>65</v>
      </c>
      <c r="C82" s="38"/>
      <c r="D82" s="19"/>
      <c r="E82" s="30" t="s">
        <v>46</v>
      </c>
      <c r="F82" s="53"/>
    </row>
    <row r="83" spans="1:6" ht="15.75" customHeight="1">
      <c r="A83" s="47"/>
      <c r="B83" s="13" t="s">
        <v>78</v>
      </c>
      <c r="C83" s="38"/>
      <c r="D83" s="19"/>
      <c r="E83" s="30"/>
      <c r="F83" s="53"/>
    </row>
    <row r="84" spans="1:6" ht="13.5">
      <c r="A84" s="46">
        <v>8222</v>
      </c>
      <c r="B84" s="33" t="s">
        <v>30</v>
      </c>
      <c r="C84" s="34" t="s">
        <v>76</v>
      </c>
      <c r="D84" s="19"/>
      <c r="E84" s="30" t="s">
        <v>46</v>
      </c>
      <c r="F84" s="53"/>
    </row>
    <row r="85" spans="1:6" ht="27">
      <c r="A85" s="46">
        <v>8230</v>
      </c>
      <c r="B85" s="33" t="s">
        <v>31</v>
      </c>
      <c r="C85" s="34" t="s">
        <v>77</v>
      </c>
      <c r="D85" s="19"/>
      <c r="E85" s="30" t="s">
        <v>46</v>
      </c>
      <c r="F85" s="53"/>
    </row>
    <row r="86" spans="1:6" ht="27">
      <c r="A86" s="46">
        <v>8240</v>
      </c>
      <c r="B86" s="29" t="s">
        <v>66</v>
      </c>
      <c r="C86" s="38"/>
      <c r="D86" s="19"/>
      <c r="E86" s="19"/>
      <c r="F86" s="53"/>
    </row>
    <row r="87" spans="1:6" ht="13.5">
      <c r="A87" s="47"/>
      <c r="B87" s="13" t="s">
        <v>78</v>
      </c>
      <c r="C87" s="38"/>
      <c r="D87" s="19"/>
      <c r="E87" s="19"/>
      <c r="F87" s="53"/>
    </row>
    <row r="88" spans="1:6" ht="15.75" customHeight="1">
      <c r="A88" s="46">
        <v>8241</v>
      </c>
      <c r="B88" s="33" t="s">
        <v>32</v>
      </c>
      <c r="C88" s="34" t="s">
        <v>76</v>
      </c>
      <c r="D88" s="19"/>
      <c r="E88" s="19"/>
      <c r="F88" s="53"/>
    </row>
    <row r="89" spans="1:6" ht="27.75" thickBot="1">
      <c r="A89" s="48">
        <v>8250</v>
      </c>
      <c r="B89" s="49" t="s">
        <v>33</v>
      </c>
      <c r="C89" s="50" t="s">
        <v>77</v>
      </c>
      <c r="D89" s="61"/>
      <c r="E89" s="62"/>
      <c r="F89" s="63"/>
    </row>
    <row r="90" ht="12.75">
      <c r="B90" s="4"/>
    </row>
    <row r="91" ht="12.75">
      <c r="B91" s="4"/>
    </row>
    <row r="92" ht="12.75">
      <c r="B92" s="4"/>
    </row>
    <row r="93" spans="1:7" s="16" customFormat="1" ht="20.25" customHeight="1">
      <c r="A93" s="86" t="s">
        <v>80</v>
      </c>
      <c r="B93" s="86"/>
      <c r="C93" s="86"/>
      <c r="D93" s="86"/>
      <c r="E93" s="86"/>
      <c r="F93" s="86"/>
      <c r="G93" s="6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</sheetData>
  <sheetProtection/>
  <mergeCells count="15">
    <mergeCell ref="A93:F93"/>
    <mergeCell ref="C59:C60"/>
    <mergeCell ref="D59:D60"/>
    <mergeCell ref="E59:E60"/>
    <mergeCell ref="F59:F60"/>
    <mergeCell ref="A9:F9"/>
    <mergeCell ref="C6:F6"/>
    <mergeCell ref="A12:A13"/>
    <mergeCell ref="C4:F5"/>
    <mergeCell ref="D1:F1"/>
    <mergeCell ref="D3:F3"/>
    <mergeCell ref="E12:F12"/>
    <mergeCell ref="B12:C12"/>
    <mergeCell ref="D12:D13"/>
    <mergeCell ref="C7:E7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Hashvapahutyun</cp:lastModifiedBy>
  <cp:lastPrinted>2022-03-22T13:43:26Z</cp:lastPrinted>
  <dcterms:created xsi:type="dcterms:W3CDTF">1996-10-14T23:33:28Z</dcterms:created>
  <dcterms:modified xsi:type="dcterms:W3CDTF">2022-11-29T05:41:01Z</dcterms:modified>
  <cp:category/>
  <cp:version/>
  <cp:contentType/>
  <cp:contentStatus/>
</cp:coreProperties>
</file>